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Teams masters 2\"/>
    </mc:Choice>
  </mc:AlternateContent>
  <xr:revisionPtr revIDLastSave="0" documentId="13_ncr:1_{1F6550DA-F505-4B7E-B691-CBD18DA8A9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3 Rinks-Home" sheetId="1" r:id="rId1"/>
    <sheet name="Info" sheetId="3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B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Chapman</author>
  </authors>
  <commentList>
    <comment ref="D5" authorId="0" shapeId="0" xr:uid="{A6CAE898-915A-47B7-8F93-DE5B619010DE}">
      <text>
        <r>
          <rPr>
            <b/>
            <sz val="9"/>
            <color indexed="81"/>
            <rFont val="Tahoma"/>
            <family val="2"/>
          </rPr>
          <t>Enter date in DD/MM/YY format Date will be shown at top of sheet and in cell B5 including day.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<sst xmlns="http://schemas.openxmlformats.org/spreadsheetml/2006/main" count="107" uniqueCount="85">
  <si>
    <t>WEST END BOWLS CLUB</t>
  </si>
  <si>
    <t>v</t>
  </si>
  <si>
    <t>DATE:</t>
  </si>
  <si>
    <t>START TIME:</t>
  </si>
  <si>
    <r>
      <t xml:space="preserve">FIXTURE: </t>
    </r>
    <r>
      <rPr>
        <b/>
        <sz val="14"/>
        <rFont val="Calibri"/>
        <family val="2"/>
        <scheme val="minor"/>
      </rPr>
      <t xml:space="preserve"> 3 RINKS</t>
    </r>
  </si>
  <si>
    <t>Team 1</t>
  </si>
  <si>
    <t>P</t>
  </si>
  <si>
    <t>Team 2</t>
  </si>
  <si>
    <t>Lead</t>
  </si>
  <si>
    <t>Skip</t>
  </si>
  <si>
    <t>Team 3</t>
  </si>
  <si>
    <t>OK</t>
  </si>
  <si>
    <t>Green</t>
  </si>
  <si>
    <t>Teas</t>
  </si>
  <si>
    <t>Bar</t>
  </si>
  <si>
    <t>Aldershot &amp; District League</t>
  </si>
  <si>
    <t>Names</t>
  </si>
  <si>
    <t>Graham Baker</t>
  </si>
  <si>
    <t>Brian Barefield</t>
  </si>
  <si>
    <t>Steve Bone</t>
  </si>
  <si>
    <t>Simon Booth</t>
  </si>
  <si>
    <t>Dave Browning</t>
  </si>
  <si>
    <t>Roger Dixon</t>
  </si>
  <si>
    <t>Brian Dobson</t>
  </si>
  <si>
    <t>Ramon Fernandez</t>
  </si>
  <si>
    <t>Peter Fry</t>
  </si>
  <si>
    <t>Rob Grant</t>
  </si>
  <si>
    <t>Trevor Lofty</t>
  </si>
  <si>
    <t>John Phillips</t>
  </si>
  <si>
    <t>Ivor Powell</t>
  </si>
  <si>
    <t>Gordon Putley</t>
  </si>
  <si>
    <t>Dave Turner</t>
  </si>
  <si>
    <t>Kevin Woodley</t>
  </si>
  <si>
    <t>WEST END  'A'</t>
  </si>
  <si>
    <t>Reserves</t>
  </si>
  <si>
    <r>
      <t xml:space="preserve">TEAM SELECTION  –  Please tick </t>
    </r>
    <r>
      <rPr>
        <b/>
        <sz val="14"/>
        <color theme="1"/>
        <rFont val="Calibri"/>
        <family val="2"/>
        <scheme val="minor"/>
      </rPr>
      <t xml:space="preserve">'P' </t>
    </r>
    <r>
      <rPr>
        <sz val="14"/>
        <color theme="1"/>
        <rFont val="Calibri"/>
        <family val="2"/>
        <scheme val="minor"/>
      </rPr>
      <t>to confirm selection</t>
    </r>
  </si>
  <si>
    <t>HOME</t>
  </si>
  <si>
    <t>Issue 1</t>
  </si>
  <si>
    <t>VENUE:</t>
  </si>
  <si>
    <t>6.30pm</t>
  </si>
  <si>
    <t>Comments</t>
  </si>
  <si>
    <t>Mark Wheelhouse</t>
  </si>
  <si>
    <t>Peter Baker</t>
  </si>
  <si>
    <t>Bob Cole</t>
  </si>
  <si>
    <t>Dave Ryves</t>
  </si>
  <si>
    <t>Teams</t>
  </si>
  <si>
    <t>6.00pm</t>
  </si>
  <si>
    <t>Time</t>
  </si>
  <si>
    <t>6.15pm</t>
  </si>
  <si>
    <t/>
  </si>
  <si>
    <t>Camberley</t>
  </si>
  <si>
    <t>Farnborough</t>
  </si>
  <si>
    <t>Recreation Ground</t>
  </si>
  <si>
    <t>Reading Road</t>
  </si>
  <si>
    <t>Yateley</t>
  </si>
  <si>
    <t>GU46 7RP</t>
  </si>
  <si>
    <t>6.45pm</t>
  </si>
  <si>
    <t>FARNHAM</t>
  </si>
  <si>
    <t>1 Bear Lane</t>
  </si>
  <si>
    <t>Farnham</t>
  </si>
  <si>
    <t>GU9 7LE</t>
  </si>
  <si>
    <t>FLEET SOCIAL</t>
  </si>
  <si>
    <t>Clarence Road</t>
  </si>
  <si>
    <t>Fleet</t>
  </si>
  <si>
    <t>GU51 3RZ</t>
  </si>
  <si>
    <t>HAWLEY</t>
  </si>
  <si>
    <t>Hawley Green</t>
  </si>
  <si>
    <t>Blackwater</t>
  </si>
  <si>
    <t>GU17 9BN</t>
  </si>
  <si>
    <t xml:space="preserve">PYESTOCK </t>
  </si>
  <si>
    <t>Cody Social Club</t>
  </si>
  <si>
    <t>The Fairway</t>
  </si>
  <si>
    <t>Old Ively Road</t>
  </si>
  <si>
    <t>GU14 0LP</t>
  </si>
  <si>
    <t xml:space="preserve">TONGHAM </t>
  </si>
  <si>
    <t>Oxenden Road</t>
  </si>
  <si>
    <t>Tongham</t>
  </si>
  <si>
    <t>GU10 1AF</t>
  </si>
  <si>
    <t>WINDLESHAM</t>
  </si>
  <si>
    <t>Kennel Lane</t>
  </si>
  <si>
    <t>Windlesham</t>
  </si>
  <si>
    <t>GU20 6AA</t>
  </si>
  <si>
    <t xml:space="preserve">YATELEY </t>
  </si>
  <si>
    <t xml:space="preserve">  Division 1</t>
  </si>
  <si>
    <r>
      <t xml:space="preserve">DRESS:  </t>
    </r>
    <r>
      <rPr>
        <b/>
        <sz val="14"/>
        <rFont val="Calibri"/>
        <family val="2"/>
        <scheme val="minor"/>
      </rPr>
      <t>GREYS/CLUB SHIRTS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</si>
</sst>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\ mmmm\ yyyy"/>
  </numFmts>
  <fonts count="35" x14ac:knownFonts="1">
    <font>
      <sz val="10"/>
      <name val="Arial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name val="Arial"/>
      <family val="2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color indexed="17"/>
      <name val="Calibri"/>
      <family val="2"/>
      <scheme val="minor"/>
    </font>
    <font>
      <sz val="1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17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color indexed="17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5" fillId="0" borderId="0"/>
  </cellStyleXfs>
  <cellXfs count="122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2" xfId="1" applyFont="1" applyBorder="1"/>
    <xf numFmtId="0" fontId="17" fillId="0" borderId="7" xfId="1" applyFont="1" applyBorder="1"/>
    <xf numFmtId="0" fontId="17" fillId="0" borderId="8" xfId="1" applyFont="1" applyBorder="1"/>
    <xf numFmtId="0" fontId="20" fillId="0" borderId="6" xfId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" fillId="0" borderId="15" xfId="0" applyFont="1" applyBorder="1" applyAlignment="1">
      <alignment horizontal="right" vertical="center"/>
    </xf>
    <xf numFmtId="0" fontId="9" fillId="0" borderId="17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right" vertical="center"/>
    </xf>
    <xf numFmtId="0" fontId="1" fillId="0" borderId="19" xfId="1" applyFont="1" applyBorder="1"/>
    <xf numFmtId="0" fontId="19" fillId="0" borderId="20" xfId="1" applyFont="1" applyBorder="1" applyAlignment="1">
      <alignment horizontal="center" vertical="center"/>
    </xf>
    <xf numFmtId="0" fontId="4" fillId="0" borderId="14" xfId="1" applyFont="1" applyBorder="1"/>
    <xf numFmtId="0" fontId="4" fillId="0" borderId="4" xfId="1" applyFont="1" applyBorder="1"/>
    <xf numFmtId="0" fontId="17" fillId="3" borderId="24" xfId="1" applyFont="1" applyFill="1" applyBorder="1"/>
    <xf numFmtId="0" fontId="17" fillId="3" borderId="6" xfId="1" applyFont="1" applyFill="1" applyBorder="1"/>
    <xf numFmtId="0" fontId="17" fillId="3" borderId="7" xfId="1" applyFont="1" applyFill="1" applyBorder="1"/>
    <xf numFmtId="0" fontId="17" fillId="3" borderId="2" xfId="1" applyFont="1" applyFill="1" applyBorder="1"/>
    <xf numFmtId="0" fontId="10" fillId="0" borderId="0" xfId="0" applyFont="1" applyAlignment="1">
      <alignment horizontal="left" vertical="center" indent="1"/>
    </xf>
    <xf numFmtId="0" fontId="24" fillId="0" borderId="20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21" xfId="1" applyFont="1" applyBorder="1" applyAlignment="1">
      <alignment horizontal="center"/>
    </xf>
    <xf numFmtId="0" fontId="10" fillId="0" borderId="17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16" fillId="0" borderId="19" xfId="1" applyFont="1" applyBorder="1"/>
    <xf numFmtId="0" fontId="26" fillId="0" borderId="20" xfId="1" applyFont="1" applyBorder="1" applyAlignment="1">
      <alignment horizontal="center"/>
    </xf>
    <xf numFmtId="0" fontId="16" fillId="0" borderId="10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6" fillId="0" borderId="21" xfId="1" applyFont="1" applyBorder="1"/>
    <xf numFmtId="0" fontId="14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7" fillId="0" borderId="0" xfId="1" applyFont="1"/>
    <xf numFmtId="0" fontId="14" fillId="0" borderId="14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9" xfId="1" applyFont="1" applyBorder="1" applyAlignment="1">
      <alignment horizontal="center"/>
    </xf>
    <xf numFmtId="14" fontId="27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15" fillId="0" borderId="0" xfId="1"/>
    <xf numFmtId="0" fontId="25" fillId="0" borderId="0" xfId="1" applyFont="1"/>
    <xf numFmtId="14" fontId="32" fillId="0" borderId="0" xfId="0" applyNumberFormat="1" applyFont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3" borderId="3" xfId="1" applyFont="1" applyFill="1" applyBorder="1" applyAlignment="1" applyProtection="1">
      <alignment horizontal="left" vertical="center" indent="1"/>
      <protection locked="0"/>
    </xf>
    <xf numFmtId="0" fontId="4" fillId="3" borderId="4" xfId="1" applyFont="1" applyFill="1" applyBorder="1" applyAlignment="1" applyProtection="1">
      <alignment horizontal="left" vertical="center" indent="1"/>
      <protection locked="0"/>
    </xf>
    <xf numFmtId="0" fontId="4" fillId="3" borderId="23" xfId="1" applyFont="1" applyFill="1" applyBorder="1" applyAlignment="1" applyProtection="1">
      <alignment horizontal="left" vertical="center" indent="1"/>
      <protection locked="0"/>
    </xf>
    <xf numFmtId="0" fontId="4" fillId="0" borderId="3" xfId="1" applyFont="1" applyBorder="1" applyAlignment="1" applyProtection="1">
      <alignment horizontal="left" vertical="center" indent="1"/>
      <protection locked="0"/>
    </xf>
    <xf numFmtId="0" fontId="4" fillId="0" borderId="4" xfId="1" applyFont="1" applyBorder="1" applyAlignment="1" applyProtection="1">
      <alignment horizontal="left" vertical="center" indent="1"/>
      <protection locked="0"/>
    </xf>
    <xf numFmtId="0" fontId="4" fillId="0" borderId="23" xfId="1" applyFont="1" applyBorder="1" applyAlignment="1" applyProtection="1">
      <alignment horizontal="left" vertical="center" indent="1"/>
      <protection locked="0"/>
    </xf>
    <xf numFmtId="0" fontId="15" fillId="0" borderId="0" xfId="1" applyAlignment="1">
      <alignment horizontal="center"/>
    </xf>
    <xf numFmtId="0" fontId="9" fillId="0" borderId="0" xfId="0" applyFont="1" applyAlignment="1">
      <alignment vertical="center"/>
    </xf>
    <xf numFmtId="14" fontId="32" fillId="0" borderId="0" xfId="0" applyNumberFormat="1" applyFont="1" applyAlignment="1">
      <alignment vertical="center"/>
    </xf>
    <xf numFmtId="0" fontId="9" fillId="0" borderId="18" xfId="0" applyFont="1" applyBorder="1" applyAlignment="1" applyProtection="1">
      <alignment horizontal="right" vertical="center"/>
      <protection locked="0"/>
    </xf>
    <xf numFmtId="0" fontId="9" fillId="0" borderId="17" xfId="0" applyFont="1" applyBorder="1" applyAlignment="1" applyProtection="1">
      <alignment horizontal="right" vertical="center"/>
      <protection locked="0"/>
    </xf>
    <xf numFmtId="0" fontId="16" fillId="0" borderId="20" xfId="1" applyFont="1" applyBorder="1" applyAlignment="1">
      <alignment horizontal="center"/>
    </xf>
    <xf numFmtId="0" fontId="4" fillId="0" borderId="12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17" xfId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horizontal="left" vertical="center" indent="1"/>
      <protection locked="0"/>
    </xf>
    <xf numFmtId="0" fontId="4" fillId="0" borderId="1" xfId="1" applyFont="1" applyBorder="1" applyAlignment="1" applyProtection="1">
      <alignment horizontal="left" vertical="center" indent="1"/>
      <protection locked="0"/>
    </xf>
    <xf numFmtId="0" fontId="22" fillId="0" borderId="1" xfId="1" applyFont="1" applyBorder="1" applyAlignment="1" applyProtection="1">
      <alignment horizontal="left" vertical="center" indent="1"/>
      <protection locked="0"/>
    </xf>
    <xf numFmtId="0" fontId="22" fillId="0" borderId="17" xfId="1" applyFont="1" applyBorder="1" applyAlignment="1" applyProtection="1">
      <alignment horizontal="left" vertical="center" indent="1"/>
      <protection locked="0"/>
    </xf>
    <xf numFmtId="0" fontId="17" fillId="0" borderId="8" xfId="1" applyFont="1" applyBorder="1" applyProtection="1">
      <protection locked="0"/>
    </xf>
    <xf numFmtId="0" fontId="17" fillId="0" borderId="2" xfId="1" applyFont="1" applyBorder="1" applyProtection="1">
      <protection locked="0"/>
    </xf>
    <xf numFmtId="0" fontId="17" fillId="0" borderId="7" xfId="1" applyFont="1" applyBorder="1" applyProtection="1">
      <protection locked="0"/>
    </xf>
    <xf numFmtId="0" fontId="17" fillId="0" borderId="24" xfId="1" applyFont="1" applyBorder="1" applyProtection="1">
      <protection locked="0"/>
    </xf>
    <xf numFmtId="0" fontId="20" fillId="0" borderId="25" xfId="1" applyFont="1" applyBorder="1" applyAlignment="1" applyProtection="1">
      <alignment horizontal="center" vertical="center"/>
      <protection locked="0"/>
    </xf>
    <xf numFmtId="0" fontId="20" fillId="0" borderId="26" xfId="1" applyFont="1" applyBorder="1" applyAlignment="1" applyProtection="1">
      <alignment horizontal="center" vertical="center"/>
      <protection locked="0"/>
    </xf>
    <xf numFmtId="0" fontId="34" fillId="0" borderId="14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vertical="center"/>
      <protection locked="0"/>
    </xf>
    <xf numFmtId="0" fontId="33" fillId="0" borderId="14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0" fontId="33" fillId="0" borderId="16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16" xfId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4" fillId="4" borderId="3" xfId="0" applyFont="1" applyFill="1" applyBorder="1" applyAlignment="1" applyProtection="1">
      <alignment vertical="center"/>
      <protection locked="0"/>
    </xf>
    <xf numFmtId="0" fontId="4" fillId="4" borderId="9" xfId="0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vertical="center"/>
      <protection locked="0"/>
    </xf>
    <xf numFmtId="0" fontId="4" fillId="4" borderId="4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vertical="center"/>
      <protection locked="0"/>
    </xf>
    <xf numFmtId="0" fontId="4" fillId="4" borderId="23" xfId="0" applyFont="1" applyFill="1" applyBorder="1" applyAlignment="1" applyProtection="1">
      <alignment vertical="center"/>
      <protection locked="0"/>
    </xf>
    <xf numFmtId="0" fontId="4" fillId="4" borderId="27" xfId="0" applyFont="1" applyFill="1" applyBorder="1" applyAlignment="1" applyProtection="1">
      <alignment vertical="center"/>
      <protection locked="0"/>
    </xf>
    <xf numFmtId="0" fontId="4" fillId="4" borderId="24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 xr:uid="{00000000-0005-0000-0000-000001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104775</xdr:colOff>
      <xdr:row>0</xdr:row>
      <xdr:rowOff>118730</xdr:rowOff>
    </xdr:from>
    <xdr:to>
      <xdr:col>1</xdr:col>
      <xdr:colOff>152400</xdr:colOff>
      <xdr:row>1</xdr:row>
      <xdr:rowOff>304800</xdr:rowOff>
    </xdr:to>
    <xdr:pic>
      <xdr:nvPicPr>
        <xdr:cNvPr id="4" name="Picture 71" descr="NA00273_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8730"/>
          <a:ext cx="762000" cy="94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9</xdr:row>
      <xdr:rowOff>19050</xdr:rowOff>
    </xdr:from>
    <xdr:to>
      <xdr:col>8</xdr:col>
      <xdr:colOff>685800</xdr:colOff>
      <xdr:row>17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E5FF10-4839-493B-890B-9E9C2D988677}"/>
            </a:ext>
          </a:extLst>
        </xdr:cNvPr>
        <xdr:cNvSpPr txBox="1"/>
      </xdr:nvSpPr>
      <xdr:spPr>
        <a:xfrm>
          <a:off x="5219700" y="2085975"/>
          <a:ext cx="3429000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Initial set up</a:t>
          </a:r>
        </a:p>
        <a:p>
          <a:r>
            <a:rPr lang="en-GB" sz="1400"/>
            <a:t>How</a:t>
          </a:r>
          <a:r>
            <a:rPr lang="en-GB" sz="1400" baseline="0"/>
            <a:t> to add drop down list.  Select cells in Team1 and Team3, go to Data validation tab, Settings and  select list.  In Source enter =Info!a2:a30.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5</xdr:col>
      <xdr:colOff>514350</xdr:colOff>
      <xdr:row>17</xdr:row>
      <xdr:rowOff>66676</xdr:rowOff>
    </xdr:from>
    <xdr:to>
      <xdr:col>8</xdr:col>
      <xdr:colOff>695326</xdr:colOff>
      <xdr:row>24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71625A-BF81-4E7C-A2D8-392662B6C64E}"/>
            </a:ext>
          </a:extLst>
        </xdr:cNvPr>
        <xdr:cNvSpPr txBox="1"/>
      </xdr:nvSpPr>
      <xdr:spPr>
        <a:xfrm>
          <a:off x="5219700" y="3733801"/>
          <a:ext cx="3438526" cy="1304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=Info!$J$2:$J$3 (or relevant selection)</a:t>
          </a:r>
          <a:endParaRPr lang="en-GB" sz="1400"/>
        </a:p>
      </xdr:txBody>
    </xdr:sp>
    <xdr:clientData/>
  </xdr:twoCellAnchor>
  <xdr:twoCellAnchor>
    <xdr:from>
      <xdr:col>2</xdr:col>
      <xdr:colOff>19050</xdr:colOff>
      <xdr:row>9</xdr:row>
      <xdr:rowOff>142875</xdr:rowOff>
    </xdr:from>
    <xdr:to>
      <xdr:col>2</xdr:col>
      <xdr:colOff>1295400</xdr:colOff>
      <xdr:row>13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A94724-3AAF-4F62-88E5-DC0369F71A81}"/>
            </a:ext>
          </a:extLst>
        </xdr:cNvPr>
        <xdr:cNvSpPr txBox="1"/>
      </xdr:nvSpPr>
      <xdr:spPr>
        <a:xfrm>
          <a:off x="1866900" y="2209800"/>
          <a:ext cx="1276350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Just add or delete names or teams and</a:t>
          </a:r>
          <a:r>
            <a:rPr lang="en-GB" sz="1100" baseline="0"/>
            <a:t> sort again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34F2BDD-BAE9-4C33-BDF3-F0B1A88E0840}" name="Table15" displayName="Table15" ref="A1:A22" totalsRowShown="0">
  <autoFilter ref="A1:A22" xr:uid="{0B631C40-6525-4591-8B54-36C8BE67C645}"/>
  <sortState xmlns:xlrd2="http://schemas.microsoft.com/office/spreadsheetml/2017/richdata2" ref="A2:A21">
    <sortCondition ref="A2:A21"/>
  </sortState>
  <tableColumns count="1">
    <tableColumn id="2" xr3:uid="{0A025F48-A31B-46B8-BFE7-C884D7A3590D}" name="Nam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E93EF51-711D-4558-BF78-F41F23F382D2}" name="Table26" displayName="Table26" ref="C1:C8" totalsRowShown="0">
  <autoFilter ref="C1:C8" xr:uid="{1DEF5883-AA05-4DAD-8BEA-E44BF2BD648E}"/>
  <tableColumns count="1">
    <tableColumn id="1" xr3:uid="{276A6C18-58C9-46CB-80C6-B3FBA773ACCC}" name="Team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C48AEC3-19DF-40AB-A5E6-686607A6334C}" name="Table37" displayName="Table37" ref="E1:E5" totalsRowShown="0" headerRowDxfId="5" dataDxfId="4">
  <autoFilter ref="E1:E5" xr:uid="{49477AD4-30A0-49FD-8951-40DEE07E85C4}"/>
  <tableColumns count="1">
    <tableColumn id="1" xr3:uid="{2101E256-BDF1-4C7A-B4A2-04E147FF53E9}" name="Time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AF631E-CF67-4A18-AE89-F851D241E8A5}" name="Table3" displayName="Table3" ref="M1:M5" totalsRowShown="0" headerRowDxfId="2" dataDxfId="1">
  <autoFilter ref="M1:M5" xr:uid="{40AF631E-CF67-4A18-AE89-F851D241E8A5}"/>
  <tableColumns count="1">
    <tableColumn id="1" xr3:uid="{31867B17-27D8-4BF9-A474-CAECD86E49FC}" name="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zoomScale="106" zoomScaleNormal="106" workbookViewId="0">
      <selection activeCell="D5" sqref="D5"/>
    </sheetView>
  </sheetViews>
  <sheetFormatPr defaultColWidth="8.85546875" defaultRowHeight="12.75" x14ac:dyDescent="0.2"/>
  <cols>
    <col min="1" max="1" width="10.7109375" style="6" customWidth="1"/>
    <col min="2" max="2" width="30.7109375" style="6" customWidth="1"/>
    <col min="3" max="4" width="7.7109375" style="6" customWidth="1"/>
    <col min="5" max="5" width="1.7109375" style="6" customWidth="1"/>
    <col min="6" max="6" width="10.7109375" style="6" customWidth="1"/>
    <col min="7" max="7" width="30.7109375" style="6" customWidth="1"/>
    <col min="8" max="9" width="7.7109375" style="6" customWidth="1"/>
    <col min="10" max="16384" width="8.85546875" style="6"/>
  </cols>
  <sheetData>
    <row r="1" spans="1:9" ht="60" customHeight="1" x14ac:dyDescent="0.2">
      <c r="A1" s="17"/>
      <c r="B1" s="104" t="s">
        <v>0</v>
      </c>
      <c r="C1" s="104"/>
      <c r="D1" s="104"/>
      <c r="E1" s="104"/>
      <c r="F1" s="104"/>
      <c r="G1" s="104"/>
      <c r="H1" s="62">
        <f>YEAR(D5)</f>
        <v>2023</v>
      </c>
      <c r="I1" s="18"/>
    </row>
    <row r="2" spans="1:9" ht="32.1" customHeight="1" x14ac:dyDescent="0.2">
      <c r="A2" s="19"/>
      <c r="B2" s="108" t="s">
        <v>15</v>
      </c>
      <c r="C2" s="108"/>
      <c r="D2" s="108"/>
      <c r="E2" s="108"/>
      <c r="F2" s="108"/>
      <c r="G2" s="108"/>
      <c r="H2" s="108"/>
      <c r="I2" s="20"/>
    </row>
    <row r="3" spans="1:9" ht="32.1" customHeight="1" x14ac:dyDescent="0.2">
      <c r="A3" s="19"/>
      <c r="B3" s="61"/>
      <c r="C3" s="109" t="s">
        <v>83</v>
      </c>
      <c r="D3" s="109"/>
      <c r="E3" s="109"/>
      <c r="F3" s="109"/>
      <c r="G3" s="12"/>
      <c r="H3" s="12"/>
      <c r="I3" s="20"/>
    </row>
    <row r="4" spans="1:9" ht="32.1" customHeight="1" x14ac:dyDescent="0.2">
      <c r="A4" s="19"/>
      <c r="B4" s="1"/>
      <c r="C4" s="2" t="s">
        <v>33</v>
      </c>
      <c r="D4" s="3" t="s">
        <v>1</v>
      </c>
      <c r="E4" s="4"/>
      <c r="F4" s="67" t="s">
        <v>74</v>
      </c>
      <c r="G4" s="5"/>
      <c r="I4" s="20"/>
    </row>
    <row r="5" spans="1:9" ht="32.1" customHeight="1" x14ac:dyDescent="0.2">
      <c r="A5" s="40" t="s">
        <v>2</v>
      </c>
      <c r="B5" s="34" t="str">
        <f>UPPER(TEXT(D5,"ddddd d mmmm"))</f>
        <v>TUESDAY 13 JUNE</v>
      </c>
      <c r="C5" s="76"/>
      <c r="D5" s="65">
        <v>45090</v>
      </c>
      <c r="F5" s="60"/>
      <c r="G5" s="7" t="s">
        <v>3</v>
      </c>
      <c r="H5" s="66" t="s">
        <v>39</v>
      </c>
      <c r="I5" s="21"/>
    </row>
    <row r="6" spans="1:9" ht="32.1" customHeight="1" thickBot="1" x14ac:dyDescent="0.25">
      <c r="A6" s="41" t="s">
        <v>38</v>
      </c>
      <c r="B6" s="39" t="s">
        <v>36</v>
      </c>
      <c r="C6" s="22"/>
      <c r="D6" s="23"/>
      <c r="E6" s="24" t="s">
        <v>4</v>
      </c>
      <c r="F6" s="25"/>
      <c r="G6" s="25"/>
      <c r="H6" s="78" t="s">
        <v>84</v>
      </c>
      <c r="I6" s="77"/>
    </row>
    <row r="7" spans="1:9" ht="27" customHeight="1" thickBot="1" x14ac:dyDescent="0.25">
      <c r="A7" s="105" t="s">
        <v>35</v>
      </c>
      <c r="B7" s="106"/>
      <c r="C7" s="106"/>
      <c r="D7" s="106"/>
      <c r="E7" s="106"/>
      <c r="F7" s="106"/>
      <c r="G7" s="106"/>
      <c r="H7" s="106"/>
      <c r="I7" s="107"/>
    </row>
    <row r="8" spans="1:9" ht="12" customHeight="1" thickBot="1" x14ac:dyDescent="0.25">
      <c r="A8" s="50"/>
      <c r="B8" s="51"/>
      <c r="C8" s="51"/>
      <c r="D8" s="51"/>
      <c r="E8" s="51"/>
      <c r="F8" s="51"/>
      <c r="G8" s="51"/>
      <c r="H8" s="51"/>
      <c r="I8" s="52"/>
    </row>
    <row r="9" spans="1:9" ht="27" customHeight="1" thickBot="1" x14ac:dyDescent="0.45">
      <c r="A9" s="42"/>
      <c r="B9" s="36" t="s">
        <v>5</v>
      </c>
      <c r="C9" s="49"/>
      <c r="D9" s="38" t="s">
        <v>6</v>
      </c>
      <c r="E9" s="53"/>
      <c r="F9" s="42"/>
      <c r="G9" s="36" t="s">
        <v>7</v>
      </c>
      <c r="H9" s="49"/>
      <c r="I9" s="38" t="s">
        <v>6</v>
      </c>
    </row>
    <row r="10" spans="1:9" ht="27" customHeight="1" x14ac:dyDescent="0.4">
      <c r="A10" s="45" t="s">
        <v>8</v>
      </c>
      <c r="B10" s="68"/>
      <c r="C10" s="31"/>
      <c r="D10" s="87"/>
      <c r="E10" s="53"/>
      <c r="F10" s="45" t="s">
        <v>8</v>
      </c>
      <c r="G10" s="68"/>
      <c r="H10" s="31"/>
      <c r="I10" s="87"/>
    </row>
    <row r="11" spans="1:9" ht="27" customHeight="1" x14ac:dyDescent="0.4">
      <c r="A11" s="46">
        <v>2</v>
      </c>
      <c r="B11" s="69"/>
      <c r="C11" s="13"/>
      <c r="D11" s="88"/>
      <c r="E11" s="53"/>
      <c r="F11" s="46">
        <v>2</v>
      </c>
      <c r="G11" s="69"/>
      <c r="H11" s="32"/>
      <c r="I11" s="88"/>
    </row>
    <row r="12" spans="1:9" ht="27" customHeight="1" x14ac:dyDescent="0.4">
      <c r="A12" s="47">
        <v>3</v>
      </c>
      <c r="B12" s="69"/>
      <c r="C12" s="13"/>
      <c r="D12" s="89"/>
      <c r="E12" s="53"/>
      <c r="F12" s="47">
        <v>3</v>
      </c>
      <c r="G12" s="69"/>
      <c r="H12" s="33"/>
      <c r="I12" s="89"/>
    </row>
    <row r="13" spans="1:9" ht="27" customHeight="1" thickBot="1" x14ac:dyDescent="0.45">
      <c r="A13" s="48" t="s">
        <v>9</v>
      </c>
      <c r="B13" s="70"/>
      <c r="C13" s="30"/>
      <c r="D13" s="90"/>
      <c r="E13" s="53"/>
      <c r="F13" s="48" t="s">
        <v>9</v>
      </c>
      <c r="G13" s="70"/>
      <c r="H13" s="30"/>
      <c r="I13" s="90"/>
    </row>
    <row r="14" spans="1:9" ht="12" customHeight="1" thickBot="1" x14ac:dyDescent="0.25">
      <c r="A14" s="54"/>
      <c r="B14" s="55"/>
      <c r="C14" s="55"/>
      <c r="D14" s="55"/>
      <c r="E14" s="55"/>
      <c r="F14" s="55"/>
      <c r="G14" s="55"/>
      <c r="H14" s="55"/>
      <c r="I14" s="56"/>
    </row>
    <row r="15" spans="1:9" ht="27" customHeight="1" thickBot="1" x14ac:dyDescent="0.45">
      <c r="A15" s="42"/>
      <c r="B15" s="36" t="s">
        <v>10</v>
      </c>
      <c r="C15" s="49"/>
      <c r="D15" s="38" t="s">
        <v>6</v>
      </c>
      <c r="E15" s="53"/>
      <c r="F15" s="59"/>
      <c r="G15" s="43" t="s">
        <v>40</v>
      </c>
      <c r="H15" s="79"/>
      <c r="I15" s="38"/>
    </row>
    <row r="16" spans="1:9" ht="27" customHeight="1" x14ac:dyDescent="0.4">
      <c r="A16" s="45" t="s">
        <v>8</v>
      </c>
      <c r="B16" s="71"/>
      <c r="C16" s="15"/>
      <c r="D16" s="87"/>
      <c r="E16" s="53"/>
      <c r="F16" s="93"/>
      <c r="G16" s="80"/>
      <c r="H16" s="80"/>
      <c r="I16" s="94"/>
    </row>
    <row r="17" spans="1:9" ht="27" customHeight="1" x14ac:dyDescent="0.4">
      <c r="A17" s="46">
        <v>2</v>
      </c>
      <c r="B17" s="72"/>
      <c r="C17" s="14"/>
      <c r="D17" s="88"/>
      <c r="E17" s="53"/>
      <c r="F17" s="95"/>
      <c r="G17" s="81"/>
      <c r="H17" s="81"/>
      <c r="I17" s="96"/>
    </row>
    <row r="18" spans="1:9" ht="27" customHeight="1" x14ac:dyDescent="0.4">
      <c r="A18" s="47">
        <v>3</v>
      </c>
      <c r="B18" s="72"/>
      <c r="C18" s="13"/>
      <c r="D18" s="89"/>
      <c r="E18" s="53"/>
      <c r="F18" s="95"/>
      <c r="G18" s="81"/>
      <c r="H18" s="81"/>
      <c r="I18" s="96"/>
    </row>
    <row r="19" spans="1:9" ht="27" customHeight="1" thickBot="1" x14ac:dyDescent="0.45">
      <c r="A19" s="48" t="s">
        <v>9</v>
      </c>
      <c r="B19" s="73"/>
      <c r="C19" s="30"/>
      <c r="D19" s="90"/>
      <c r="E19" s="53"/>
      <c r="F19" s="97"/>
      <c r="G19" s="82"/>
      <c r="H19" s="82"/>
      <c r="I19" s="98"/>
    </row>
    <row r="20" spans="1:9" ht="12" customHeight="1" thickBot="1" x14ac:dyDescent="0.25">
      <c r="A20" s="57"/>
      <c r="B20" s="9"/>
      <c r="C20" s="10"/>
      <c r="D20" s="37"/>
      <c r="E20" s="10"/>
      <c r="F20" s="8"/>
      <c r="G20" s="9"/>
      <c r="H20" s="10"/>
      <c r="I20" s="58"/>
    </row>
    <row r="21" spans="1:9" ht="27" customHeight="1" thickBot="1" x14ac:dyDescent="0.25">
      <c r="A21" s="26"/>
      <c r="B21" s="35" t="s">
        <v>34</v>
      </c>
      <c r="C21" s="27"/>
      <c r="D21" s="44" t="s">
        <v>11</v>
      </c>
      <c r="E21" s="10"/>
      <c r="F21" s="110" t="s">
        <v>12</v>
      </c>
      <c r="G21" s="113"/>
      <c r="H21" s="114"/>
      <c r="I21" s="115"/>
    </row>
    <row r="22" spans="1:9" ht="27" customHeight="1" thickBot="1" x14ac:dyDescent="0.4">
      <c r="A22" s="28"/>
      <c r="B22" s="83"/>
      <c r="C22" s="16"/>
      <c r="D22" s="91"/>
      <c r="E22" s="10"/>
      <c r="F22" s="111"/>
      <c r="G22" s="116"/>
      <c r="H22" s="117"/>
      <c r="I22" s="118"/>
    </row>
    <row r="23" spans="1:9" ht="27" customHeight="1" x14ac:dyDescent="0.35">
      <c r="A23" s="29"/>
      <c r="B23" s="84"/>
      <c r="C23" s="11"/>
      <c r="D23" s="92"/>
      <c r="E23" s="10"/>
      <c r="F23" s="112" t="s">
        <v>13</v>
      </c>
      <c r="G23" s="116"/>
      <c r="H23" s="117"/>
      <c r="I23" s="118"/>
    </row>
    <row r="24" spans="1:9" ht="27" customHeight="1" thickBot="1" x14ac:dyDescent="0.25">
      <c r="A24" s="99"/>
      <c r="B24" s="84"/>
      <c r="C24" s="100"/>
      <c r="D24" s="101"/>
      <c r="F24" s="112"/>
      <c r="G24" s="116"/>
      <c r="H24" s="117"/>
      <c r="I24" s="118"/>
    </row>
    <row r="25" spans="1:9" ht="27" customHeight="1" x14ac:dyDescent="0.2">
      <c r="A25" s="99"/>
      <c r="B25" s="85"/>
      <c r="C25" s="100"/>
      <c r="D25" s="101"/>
      <c r="F25" s="110" t="s">
        <v>14</v>
      </c>
      <c r="G25" s="116"/>
      <c r="H25" s="117"/>
      <c r="I25" s="118"/>
    </row>
    <row r="26" spans="1:9" ht="27" customHeight="1" thickBot="1" x14ac:dyDescent="0.25">
      <c r="A26" s="102" t="s">
        <v>37</v>
      </c>
      <c r="B26" s="86"/>
      <c r="C26" s="103"/>
      <c r="D26" s="98"/>
      <c r="E26" s="23"/>
      <c r="F26" s="111"/>
      <c r="G26" s="119"/>
      <c r="H26" s="120"/>
      <c r="I26" s="121"/>
    </row>
  </sheetData>
  <sheetProtection sheet="1" objects="1" scenarios="1"/>
  <mergeCells count="7">
    <mergeCell ref="F25:F26"/>
    <mergeCell ref="F23:F24"/>
    <mergeCell ref="B1:G1"/>
    <mergeCell ref="A7:I7"/>
    <mergeCell ref="B2:H2"/>
    <mergeCell ref="C3:F3"/>
    <mergeCell ref="F21:F22"/>
  </mergeCells>
  <dataValidations count="1">
    <dataValidation showInputMessage="1" showErrorMessage="1" sqref="D5 C5" xr:uid="{FC0C4F09-F40D-4D82-BF67-1CB5DC25CB0C}"/>
  </dataValidations>
  <printOptions horizontalCentered="1"/>
  <pageMargins left="0.19685039370078741" right="0.19685039370078741" top="0.15748031496062992" bottom="0.15748031496062992" header="0.51181102362204722" footer="0.51181102362204722"/>
  <pageSetup paperSize="9" scale="88" orientation="portrait" horizontalDpi="4294967293" copies="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7CABF15-3527-4D91-BEAC-B3C88CCCE1A7}">
          <x14:formula1>
            <xm:f>Info!A$2:A$50</xm:f>
          </x14:formula1>
          <xm:sqref>G21:G26</xm:sqref>
        </x14:dataValidation>
        <x14:dataValidation type="list" allowBlank="1" showInputMessage="1" showErrorMessage="1" xr:uid="{EAC00E9A-64D4-47F6-98C4-D048154F3AA8}">
          <x14:formula1>
            <xm:f>Info!$C$2:$C$12</xm:f>
          </x14:formula1>
          <xm:sqref>F4</xm:sqref>
        </x14:dataValidation>
        <x14:dataValidation type="list" allowBlank="1" showInputMessage="1" showErrorMessage="1" xr:uid="{D0F223EC-75F9-4678-9E08-3942B0CB7A8E}">
          <x14:formula1>
            <xm:f>Info!$M$2:$M$6</xm:f>
          </x14:formula1>
          <xm:sqref>H5</xm:sqref>
        </x14:dataValidation>
        <x14:dataValidation type="list" showInputMessage="1" showErrorMessage="1" xr:uid="{C4C53056-272B-4F3C-8E83-EB1E452D33E3}">
          <x14:formula1>
            <xm:f>Info!A$2:A$50</xm:f>
          </x14:formula1>
          <xm:sqref>G10:G13</xm:sqref>
        </x14:dataValidation>
        <x14:dataValidation type="list" showInputMessage="1" showErrorMessage="1" xr:uid="{A05491F4-212B-408D-A434-8D9553C14979}">
          <x14:formula1>
            <xm:f>Info!A$2:A$50</xm:f>
          </x14:formula1>
          <xm:sqref>B16:B19 B10:B13</xm:sqref>
        </x14:dataValidation>
        <x14:dataValidation type="list" allowBlank="1" showInputMessage="1" showErrorMessage="1" xr:uid="{F306D45E-031C-4E3C-AB1F-7AFFA07F16C0}">
          <x14:formula1>
            <xm:f>Info!A$2:A$50</xm:f>
          </x14:formula1>
          <xm:sqref>B22:B26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B2F1C-0B15-4FB5-A7C7-46F77EAF841D}">
  <dimension ref="A1:M22"/>
  <sheetViews>
    <sheetView topLeftCell="A2" workbookViewId="0">
      <selection activeCell="A3" sqref="A3:A22"/>
    </sheetView>
  </sheetViews>
  <sheetFormatPr defaultRowHeight="12.75" x14ac:dyDescent="0.2"/>
  <cols>
    <col min="1" max="1" width="18.5703125" style="63" customWidth="1"/>
    <col min="2" max="2" width="9.140625" style="63"/>
    <col min="3" max="3" width="24.5703125" style="63" bestFit="1" customWidth="1"/>
    <col min="4" max="6" width="9.140625" style="63"/>
    <col min="7" max="7" width="17.5703125" style="63" bestFit="1" customWidth="1"/>
    <col min="8" max="8" width="30.5703125" style="63" bestFit="1" customWidth="1"/>
    <col min="9" max="9" width="24.28515625" style="63" bestFit="1" customWidth="1"/>
    <col min="10" max="10" width="25" style="63" bestFit="1" customWidth="1"/>
    <col min="11" max="11" width="15.85546875" style="63" bestFit="1" customWidth="1"/>
    <col min="12" max="12" width="13.85546875" style="63" bestFit="1" customWidth="1"/>
    <col min="13" max="16384" width="9.140625" style="63"/>
  </cols>
  <sheetData>
    <row r="1" spans="1:13" x14ac:dyDescent="0.2">
      <c r="A1" s="63" t="s">
        <v>16</v>
      </c>
      <c r="C1" s="63" t="s">
        <v>45</v>
      </c>
      <c r="E1" s="63" t="s">
        <v>47</v>
      </c>
      <c r="G1" s="74"/>
      <c r="M1" s="63" t="s">
        <v>47</v>
      </c>
    </row>
    <row r="2" spans="1:13" ht="18.75" x14ac:dyDescent="0.2">
      <c r="C2" s="63" t="s">
        <v>57</v>
      </c>
      <c r="E2" s="63" t="s">
        <v>46</v>
      </c>
      <c r="G2" s="75" t="s">
        <v>57</v>
      </c>
      <c r="H2" s="75" t="s">
        <v>58</v>
      </c>
      <c r="I2" s="75" t="s">
        <v>59</v>
      </c>
      <c r="J2" s="75" t="s">
        <v>60</v>
      </c>
      <c r="K2" s="75" t="s">
        <v>49</v>
      </c>
      <c r="M2" s="63" t="s">
        <v>46</v>
      </c>
    </row>
    <row r="3" spans="1:13" ht="18.75" x14ac:dyDescent="0.25">
      <c r="A3" s="64" t="s">
        <v>43</v>
      </c>
      <c r="C3" s="63" t="s">
        <v>61</v>
      </c>
      <c r="E3" s="63" t="s">
        <v>48</v>
      </c>
      <c r="G3" s="75" t="s">
        <v>61</v>
      </c>
      <c r="H3" s="75" t="s">
        <v>62</v>
      </c>
      <c r="I3" s="75" t="s">
        <v>63</v>
      </c>
      <c r="J3" s="75" t="s">
        <v>64</v>
      </c>
      <c r="K3" s="75" t="s">
        <v>49</v>
      </c>
      <c r="M3" s="63" t="s">
        <v>48</v>
      </c>
    </row>
    <row r="4" spans="1:13" ht="18.75" x14ac:dyDescent="0.25">
      <c r="A4" s="64" t="s">
        <v>18</v>
      </c>
      <c r="C4" s="63" t="s">
        <v>65</v>
      </c>
      <c r="E4" s="63" t="s">
        <v>39</v>
      </c>
      <c r="G4" s="75" t="s">
        <v>65</v>
      </c>
      <c r="H4" s="75" t="s">
        <v>66</v>
      </c>
      <c r="I4" s="75" t="s">
        <v>67</v>
      </c>
      <c r="J4" s="75" t="s">
        <v>50</v>
      </c>
      <c r="K4" s="75" t="s">
        <v>68</v>
      </c>
      <c r="M4" s="63" t="s">
        <v>39</v>
      </c>
    </row>
    <row r="5" spans="1:13" ht="18.75" x14ac:dyDescent="0.25">
      <c r="A5" s="64" t="s">
        <v>23</v>
      </c>
      <c r="C5" s="63" t="s">
        <v>69</v>
      </c>
      <c r="E5" s="63" t="s">
        <v>56</v>
      </c>
      <c r="G5" s="75" t="s">
        <v>69</v>
      </c>
      <c r="H5" s="75" t="s">
        <v>70</v>
      </c>
      <c r="I5" s="75" t="s">
        <v>71</v>
      </c>
      <c r="J5" s="75" t="s">
        <v>72</v>
      </c>
      <c r="K5" s="75" t="s">
        <v>51</v>
      </c>
      <c r="L5" s="63" t="s">
        <v>73</v>
      </c>
      <c r="M5" s="63" t="s">
        <v>56</v>
      </c>
    </row>
    <row r="6" spans="1:13" ht="18.75" x14ac:dyDescent="0.25">
      <c r="A6" s="64" t="s">
        <v>21</v>
      </c>
      <c r="C6" s="63" t="s">
        <v>74</v>
      </c>
      <c r="G6" s="75" t="s">
        <v>74</v>
      </c>
      <c r="H6" s="75" t="s">
        <v>75</v>
      </c>
      <c r="I6" s="75" t="s">
        <v>76</v>
      </c>
      <c r="J6" s="75" t="s">
        <v>59</v>
      </c>
      <c r="K6" s="75" t="s">
        <v>77</v>
      </c>
    </row>
    <row r="7" spans="1:13" ht="18.75" x14ac:dyDescent="0.25">
      <c r="A7" s="64" t="s">
        <v>44</v>
      </c>
      <c r="C7" s="63" t="s">
        <v>78</v>
      </c>
      <c r="G7" s="75" t="s">
        <v>78</v>
      </c>
      <c r="H7" s="75" t="s">
        <v>79</v>
      </c>
      <c r="I7" s="75" t="s">
        <v>80</v>
      </c>
      <c r="J7" s="75" t="s">
        <v>81</v>
      </c>
      <c r="K7" s="75"/>
    </row>
    <row r="8" spans="1:13" ht="18.75" x14ac:dyDescent="0.25">
      <c r="A8" s="64" t="s">
        <v>31</v>
      </c>
      <c r="C8" s="63" t="s">
        <v>82</v>
      </c>
      <c r="G8" s="75" t="s">
        <v>82</v>
      </c>
      <c r="H8" s="75" t="s">
        <v>52</v>
      </c>
      <c r="I8" s="75" t="s">
        <v>53</v>
      </c>
      <c r="J8" s="75" t="s">
        <v>54</v>
      </c>
      <c r="K8" s="75" t="s">
        <v>55</v>
      </c>
    </row>
    <row r="9" spans="1:13" ht="15.75" x14ac:dyDescent="0.25">
      <c r="A9" s="64" t="s">
        <v>30</v>
      </c>
    </row>
    <row r="10" spans="1:13" ht="15.75" x14ac:dyDescent="0.25">
      <c r="A10" s="64" t="s">
        <v>17</v>
      </c>
    </row>
    <row r="11" spans="1:13" ht="15.75" x14ac:dyDescent="0.25">
      <c r="A11" s="64" t="s">
        <v>29</v>
      </c>
    </row>
    <row r="12" spans="1:13" ht="15.75" x14ac:dyDescent="0.25">
      <c r="A12" s="64" t="s">
        <v>28</v>
      </c>
    </row>
    <row r="13" spans="1:13" ht="15.75" x14ac:dyDescent="0.25">
      <c r="A13" s="64" t="s">
        <v>32</v>
      </c>
    </row>
    <row r="14" spans="1:13" ht="15.75" x14ac:dyDescent="0.25">
      <c r="A14" s="64" t="s">
        <v>41</v>
      </c>
    </row>
    <row r="15" spans="1:13" ht="15.75" x14ac:dyDescent="0.25">
      <c r="A15" s="64" t="s">
        <v>42</v>
      </c>
    </row>
    <row r="16" spans="1:13" ht="15.75" x14ac:dyDescent="0.25">
      <c r="A16" s="64" t="s">
        <v>25</v>
      </c>
    </row>
    <row r="17" spans="1:1" ht="15.75" x14ac:dyDescent="0.25">
      <c r="A17" s="64" t="s">
        <v>24</v>
      </c>
    </row>
    <row r="18" spans="1:1" ht="15.75" x14ac:dyDescent="0.25">
      <c r="A18" s="64" t="s">
        <v>26</v>
      </c>
    </row>
    <row r="19" spans="1:1" ht="15.75" x14ac:dyDescent="0.25">
      <c r="A19" s="64" t="s">
        <v>22</v>
      </c>
    </row>
    <row r="20" spans="1:1" ht="15.75" x14ac:dyDescent="0.25">
      <c r="A20" s="64" t="s">
        <v>20</v>
      </c>
    </row>
    <row r="21" spans="1:1" ht="15.75" x14ac:dyDescent="0.25">
      <c r="A21" s="64" t="s">
        <v>19</v>
      </c>
    </row>
    <row r="22" spans="1:1" ht="15.75" x14ac:dyDescent="0.25">
      <c r="A22" s="64" t="s">
        <v>27</v>
      </c>
    </row>
  </sheetData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Rinks-Home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Chapman</dc:creator>
  <cp:lastModifiedBy>Derek Chapman</cp:lastModifiedBy>
  <cp:lastPrinted>2022-11-03T22:27:56Z</cp:lastPrinted>
  <dcterms:created xsi:type="dcterms:W3CDTF">2018-04-29T15:13:04Z</dcterms:created>
  <dcterms:modified xsi:type="dcterms:W3CDTF">2023-01-30T10:28:01Z</dcterms:modified>
</cp:coreProperties>
</file>